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perez\Desktop\Nominas Marzo 2022\"/>
    </mc:Choice>
  </mc:AlternateContent>
  <xr:revisionPtr revIDLastSave="0" documentId="13_ncr:1_{8DE1077C-1DE4-49B7-9BC2-4B734FC26D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SEGURIDAD (2)" sheetId="6" r:id="rId1"/>
  </sheets>
  <definedNames>
    <definedName name="_xlnm._FilterDatabase" localSheetId="0" hidden="1">'NOMINA SEGURIDAD (2)'!$B$13:$D$14</definedName>
    <definedName name="_xlnm.Print_Area" localSheetId="0">'NOMINA SEGURIDAD (2)'!$A$1:$E$30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" l="1"/>
</calcChain>
</file>

<file path=xl/sharedStrings.xml><?xml version="1.0" encoding="utf-8"?>
<sst xmlns="http://schemas.openxmlformats.org/spreadsheetml/2006/main" count="21" uniqueCount="17">
  <si>
    <t>UNIDAD TECNICA EJECUTORA DE PROYECTOS DE DESARROLLO AGROFORESTAL DE LA PRESIDENCIA</t>
  </si>
  <si>
    <t>EMPLEADO</t>
  </si>
  <si>
    <t>CARGO</t>
  </si>
  <si>
    <t>MONTO</t>
  </si>
  <si>
    <t>NOMINA PERSONAL SEGURIDAD</t>
  </si>
  <si>
    <t>ASISTENTE MILITAR</t>
  </si>
  <si>
    <t>SEGURIDAD</t>
  </si>
  <si>
    <t>FREDDY ALVAREZ POLANCO</t>
  </si>
  <si>
    <t>SAMUEL RAMIREZ GUZMAN</t>
  </si>
  <si>
    <t>NO.</t>
  </si>
  <si>
    <t>SANDY MANUEL GOMEZ FELIZ</t>
  </si>
  <si>
    <t>ADALBERTO JOSE FELIZ FELIZ</t>
  </si>
  <si>
    <t>FRANCISCO ENCARNACION MONTERO</t>
  </si>
  <si>
    <t>SANTOS CASTILLO MONTERO</t>
  </si>
  <si>
    <t>MARZO 2022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</si>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</sst>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10"/>
      <color rgb="FFFFFFFF"/>
      <name val="Arial"/>
      <family val="2"/>
    </font>
    <font>
      <sz val="11"/>
      <color rgb="FF007BFF"/>
      <name val="Atkinson-Hyperlegible"/>
    </font>
    <font>
      <b/>
      <sz val="14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1" fillId="0" borderId="2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4" fontId="2" fillId="0" borderId="6" xfId="0" applyNumberFormat="1" applyFont="1" applyFill="1" applyBorder="1"/>
    <xf numFmtId="4" fontId="2" fillId="0" borderId="7" xfId="0" applyNumberFormat="1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9" fontId="6" fillId="0" borderId="0" xfId="0" applyNumberFormat="1" applyFont="1"/>
    <xf numFmtId="49" fontId="7" fillId="2" borderId="3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tepda.gob.do/index.ph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1</xdr:rowOff>
    </xdr:from>
    <xdr:to>
      <xdr:col>1</xdr:col>
      <xdr:colOff>2583657</xdr:colOff>
      <xdr:row>6</xdr:row>
      <xdr:rowOff>250031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02835432-1F95-484B-8BF7-377519D0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7" y="1"/>
          <a:ext cx="2952750" cy="2250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1369219</xdr:colOff>
      <xdr:row>0</xdr:row>
      <xdr:rowOff>0</xdr:rowOff>
    </xdr:from>
    <xdr:to>
      <xdr:col>3</xdr:col>
      <xdr:colOff>1559719</xdr:colOff>
      <xdr:row>6</xdr:row>
      <xdr:rowOff>273844</xdr:rowOff>
    </xdr:to>
    <xdr:pic>
      <xdr:nvPicPr>
        <xdr:cNvPr id="4" name="Imagen 3" descr="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54D697-D1CD-432B-93C8-F15434F8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7" y="0"/>
          <a:ext cx="2595562" cy="2274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D67"/>
  <sheetViews>
    <sheetView tabSelected="1" zoomScale="80" zoomScaleNormal="80" zoomScaleSheetLayoutView="80" workbookViewId="0">
      <selection activeCell="M1" sqref="M1"/>
    </sheetView>
  </sheetViews>
  <sheetFormatPr baseColWidth="10" defaultColWidth="11.42578125" defaultRowHeight="26.25"/>
  <cols>
    <col min="1" max="1" width="7.140625" style="1" customWidth="1"/>
    <col min="2" max="2" width="62.5703125" style="1" customWidth="1"/>
    <col min="3" max="3" width="36" style="2" customWidth="1"/>
    <col min="4" max="4" width="32.28515625" style="1" customWidth="1"/>
    <col min="5" max="5" width="6" style="1" customWidth="1"/>
    <col min="6" max="16384" width="11.42578125" style="1"/>
  </cols>
  <sheetData>
    <row r="4" spans="1:4">
      <c r="B4" s="30"/>
      <c r="C4" s="31"/>
    </row>
    <row r="9" spans="1:4" ht="25.5" customHeight="1">
      <c r="A9" s="32" t="s">
        <v>0</v>
      </c>
      <c r="B9" s="32"/>
      <c r="C9" s="32"/>
      <c r="D9" s="32"/>
    </row>
    <row r="10" spans="1:4">
      <c r="A10" s="32" t="s">
        <v>4</v>
      </c>
      <c r="B10" s="32"/>
      <c r="C10" s="32"/>
      <c r="D10" s="32"/>
    </row>
    <row r="11" spans="1:4" ht="15.75" customHeight="1"/>
    <row r="12" spans="1:4" ht="29.25" thickBot="1">
      <c r="B12" s="25" t="s">
        <v>14</v>
      </c>
    </row>
    <row r="13" spans="1:4" s="3" customFormat="1" ht="27" thickBot="1">
      <c r="A13" s="26" t="s">
        <v>9</v>
      </c>
      <c r="B13" s="27" t="s">
        <v>1</v>
      </c>
      <c r="C13" s="28" t="s">
        <v>2</v>
      </c>
      <c r="D13" s="29" t="s">
        <v>3</v>
      </c>
    </row>
    <row r="14" spans="1:4" s="3" customFormat="1">
      <c r="A14" s="15">
        <v>1</v>
      </c>
      <c r="B14" s="18" t="s">
        <v>10</v>
      </c>
      <c r="C14" s="12" t="s">
        <v>5</v>
      </c>
      <c r="D14" s="8">
        <v>20000</v>
      </c>
    </row>
    <row r="15" spans="1:4">
      <c r="A15" s="16">
        <v>2</v>
      </c>
      <c r="B15" s="19" t="s">
        <v>7</v>
      </c>
      <c r="C15" s="13" t="s">
        <v>6</v>
      </c>
      <c r="D15" s="9">
        <v>10500</v>
      </c>
    </row>
    <row r="16" spans="1:4">
      <c r="A16" s="16">
        <v>3</v>
      </c>
      <c r="B16" s="19" t="s">
        <v>8</v>
      </c>
      <c r="C16" s="13" t="s">
        <v>6</v>
      </c>
      <c r="D16" s="9">
        <v>6000</v>
      </c>
    </row>
    <row r="17" spans="1:4">
      <c r="A17" s="16">
        <v>4</v>
      </c>
      <c r="B17" s="19" t="s">
        <v>11</v>
      </c>
      <c r="C17" s="13" t="s">
        <v>6</v>
      </c>
      <c r="D17" s="10">
        <v>7000</v>
      </c>
    </row>
    <row r="18" spans="1:4">
      <c r="A18" s="16">
        <v>5</v>
      </c>
      <c r="B18" s="19" t="s">
        <v>12</v>
      </c>
      <c r="C18" s="13" t="s">
        <v>6</v>
      </c>
      <c r="D18" s="10">
        <v>7000</v>
      </c>
    </row>
    <row r="19" spans="1:4" ht="27" thickBot="1">
      <c r="A19" s="17">
        <v>6</v>
      </c>
      <c r="B19" s="20" t="s">
        <v>13</v>
      </c>
      <c r="C19" s="14" t="s">
        <v>6</v>
      </c>
      <c r="D19" s="11">
        <v>10000</v>
      </c>
    </row>
    <row r="20" spans="1:4" ht="27" thickBot="1">
      <c r="D20" s="7">
        <f>SUM(D14:D19)</f>
        <v>60500</v>
      </c>
    </row>
    <row r="21" spans="1:4">
      <c r="D21" s="5"/>
    </row>
    <row r="22" spans="1:4">
      <c r="D22" s="5"/>
    </row>
    <row r="23" spans="1:4">
      <c r="D23" s="5"/>
    </row>
    <row r="24" spans="1:4">
      <c r="D24" s="5"/>
    </row>
    <row r="25" spans="1:4">
      <c r="D25" s="5"/>
    </row>
    <row r="26" spans="1:4" ht="27" thickBot="1">
      <c r="B26" s="23"/>
    </row>
    <row r="27" spans="1:4" ht="31.5">
      <c r="B27" s="21" t="s">
        <v>15</v>
      </c>
    </row>
    <row r="28" spans="1:4">
      <c r="B28" s="22" t="s">
        <v>16</v>
      </c>
      <c r="C28" s="22"/>
    </row>
    <row r="29" spans="1:4">
      <c r="D29" s="5"/>
    </row>
    <row r="34" spans="2:3">
      <c r="B34" s="4"/>
    </row>
    <row r="36" spans="2:3">
      <c r="C36" s="6"/>
    </row>
    <row r="38" spans="2:3">
      <c r="C38" s="6"/>
    </row>
    <row r="40" spans="2:3">
      <c r="C40" s="6"/>
    </row>
    <row r="43" spans="2:3">
      <c r="B43" s="4"/>
    </row>
    <row r="45" spans="2:3">
      <c r="C45" s="6"/>
    </row>
    <row r="47" spans="2:3">
      <c r="C47" s="6"/>
    </row>
    <row r="49" spans="2:3">
      <c r="C49" s="6"/>
    </row>
    <row r="52" spans="2:3">
      <c r="B52" s="4"/>
    </row>
    <row r="61" spans="2:3">
      <c r="B61" s="24"/>
      <c r="C61" s="24"/>
    </row>
    <row r="63" spans="2:3">
      <c r="C63" s="6"/>
    </row>
    <row r="65" spans="3:3">
      <c r="C65" s="6"/>
    </row>
    <row r="67" spans="3:3">
      <c r="C67" s="6"/>
    </row>
  </sheetData>
  <autoFilter ref="B13:D14" xr:uid="{00000000-0009-0000-0000-000002000000}"/>
  <mergeCells count="3">
    <mergeCell ref="A9:D9"/>
    <mergeCell ref="A10:D10"/>
    <mergeCell ref="B61:C61"/>
  </mergeCells>
  <pageMargins left="1.06" right="0.70866141732283472" top="0.74803149606299213" bottom="0.74803149606299213" header="0.31496062992125984" footer="0.31496062992125984"/>
  <pageSetup paperSize="12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SEGURIDAD (2)</vt:lpstr>
      <vt:lpstr>'NOMINA SEGURIDAD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2022-03-10T01:00:33Z</cp:lastPrinted>
  <dcterms:created xsi:type="dcterms:W3CDTF">2018-04-09T19:30:29Z</dcterms:created>
  <dcterms:modified xsi:type="dcterms:W3CDTF">2022-04-04T19:23:59Z</dcterms:modified>
</cp:coreProperties>
</file>