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MILITAR FUNCIONES ADM\"/>
    </mc:Choice>
  </mc:AlternateContent>
  <bookViews>
    <workbookView xWindow="0" yWindow="0" windowWidth="28800" windowHeight="12135"/>
  </bookViews>
  <sheets>
    <sheet name="Abril 202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</calcChain>
</file>

<file path=xl/sharedStrings.xml><?xml version="1.0" encoding="utf-8"?>
<sst xmlns="http://schemas.openxmlformats.org/spreadsheetml/2006/main" count="41" uniqueCount="39">
  <si>
    <t>UNIDAD TECNICA EJECUTORA DE PROYECTOS DE DESARROLLO AGROFORESTAL DE LA PRESIDENCIA</t>
  </si>
  <si>
    <t>NOMINA PERSONAL MILITAR FUNCIONES ADMINISTRATIVAS</t>
  </si>
  <si>
    <t>NO.</t>
  </si>
  <si>
    <t>EMPLEADO</t>
  </si>
  <si>
    <t>CARGO</t>
  </si>
  <si>
    <t>CEDULA</t>
  </si>
  <si>
    <t>MONTO BRUTO</t>
  </si>
  <si>
    <t>RAFAEL SANTANA RIVERA</t>
  </si>
  <si>
    <t>CHOFER</t>
  </si>
  <si>
    <t>001-0807470-9</t>
  </si>
  <si>
    <t>BERNARDO SANCHEZ MARTINEZ</t>
  </si>
  <si>
    <t>ENCARGADO ADMINISTRATIVO</t>
  </si>
  <si>
    <t>001-1256374-7</t>
  </si>
  <si>
    <t>JOHANNY CUEVAS GUERRERO</t>
  </si>
  <si>
    <t>ENCARGADO DE CONTABILIDAD</t>
  </si>
  <si>
    <t>001-1174053-6</t>
  </si>
  <si>
    <t>VICTOR ANTONIO KOURY GRULLON</t>
  </si>
  <si>
    <t>ENCARGADO DE COMPRAS</t>
  </si>
  <si>
    <t>001-1276435-2</t>
  </si>
  <si>
    <t>YONEL FERRERAS SOTO</t>
  </si>
  <si>
    <t>AUDITOR INTERNO</t>
  </si>
  <si>
    <t>001-1175009-7</t>
  </si>
  <si>
    <t>MIGUEL SANCHEZ RAMIREZ</t>
  </si>
  <si>
    <t>ENCARGADO DEPARTAMENTO TRANSPORTACION</t>
  </si>
  <si>
    <t>016-0011164-3</t>
  </si>
  <si>
    <t>VICTOR MANUEL VALLEJO MORENO</t>
  </si>
  <si>
    <t>011-0029401-4</t>
  </si>
  <si>
    <t>JOSE ALBERTO CRUZ ARIAS</t>
  </si>
  <si>
    <t>ENCARGADO CAPACITACION</t>
  </si>
  <si>
    <t>001-1170096-9</t>
  </si>
  <si>
    <t>ISAIAS DE LA ROSA DE LOS SANTOS</t>
  </si>
  <si>
    <t>AUDITOR TECNICO</t>
  </si>
  <si>
    <t>012-0092619-2</t>
  </si>
  <si>
    <t>EDWARD RAFAEL CRUZ DE LA CRUZ</t>
  </si>
  <si>
    <t>ENCARGADO SEGURIDAD</t>
  </si>
  <si>
    <t>001-1167107-9</t>
  </si>
  <si>
    <t>ALTAGRACIA TEJEDA PEGUERO</t>
  </si>
  <si>
    <t>027-0025119-8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</si>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</sst>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/>
    <xf numFmtId="0" fontId="4" fillId="0" borderId="0" xfId="0" applyFont="1"/>
    <xf numFmtId="49" fontId="5" fillId="0" borderId="0" xfId="0" applyNumberFormat="1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/>
    <xf numFmtId="0" fontId="4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43" fontId="7" fillId="0" borderId="0" xfId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" fontId="2" fillId="0" borderId="0" xfId="0" applyNumberFormat="1" applyFont="1"/>
    <xf numFmtId="0" fontId="7" fillId="0" borderId="0" xfId="0" applyFont="1"/>
    <xf numFmtId="4" fontId="7" fillId="0" borderId="0" xfId="0" applyNumberFormat="1" applyFont="1"/>
    <xf numFmtId="2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" fontId="4" fillId="0" borderId="0" xfId="0" applyNumberFormat="1" applyFont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3865789</xdr:colOff>
      <xdr:row>0</xdr:row>
      <xdr:rowOff>0</xdr:rowOff>
    </xdr:from>
    <xdr:to>
      <xdr:col>3</xdr:col>
      <xdr:colOff>3317876</xdr:colOff>
      <xdr:row>7</xdr:row>
      <xdr:rowOff>76200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5278664" y="0"/>
          <a:ext cx="4087587" cy="2409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1"/>
  <sheetViews>
    <sheetView tabSelected="1" zoomScale="60" zoomScaleNormal="60" workbookViewId="0">
      <selection activeCell="C16" sqref="C16"/>
    </sheetView>
  </sheetViews>
  <sheetFormatPr baseColWidth="10" defaultRowHeight="26.25" x14ac:dyDescent="0.4"/>
  <cols>
    <col min="1" max="1" width="11.42578125" style="2"/>
    <col min="2" max="2" width="9.7109375" style="2" customWidth="1"/>
    <col min="3" max="3" width="69.42578125" style="2" customWidth="1"/>
    <col min="4" max="4" width="53.140625" style="4" customWidth="1"/>
    <col min="5" max="5" width="37" style="5" customWidth="1"/>
    <col min="6" max="6" width="32" style="2" customWidth="1"/>
    <col min="7" max="9" width="11.42578125" style="2"/>
    <col min="10" max="10" width="19.5703125" style="2" bestFit="1" customWidth="1"/>
    <col min="11" max="11" width="20.140625" style="2" bestFit="1" customWidth="1"/>
    <col min="12" max="12" width="26.42578125" style="2" bestFit="1" customWidth="1"/>
    <col min="13" max="16384" width="11.42578125" style="2"/>
  </cols>
  <sheetData>
    <row r="9" spans="1:11" ht="31.5" x14ac:dyDescent="0.5">
      <c r="A9" s="31" t="s">
        <v>0</v>
      </c>
      <c r="B9" s="31"/>
      <c r="C9" s="31"/>
      <c r="D9" s="31"/>
      <c r="E9" s="31"/>
      <c r="F9" s="31"/>
      <c r="G9" s="1"/>
      <c r="H9" s="1"/>
      <c r="I9" s="1"/>
      <c r="J9" s="1"/>
      <c r="K9" s="1"/>
    </row>
    <row r="10" spans="1:11" ht="31.5" x14ac:dyDescent="0.5">
      <c r="A10" s="31" t="s">
        <v>1</v>
      </c>
      <c r="B10" s="31"/>
      <c r="C10" s="31"/>
      <c r="D10" s="31"/>
      <c r="E10" s="31"/>
      <c r="F10" s="31"/>
      <c r="G10" s="1"/>
      <c r="H10" s="1"/>
      <c r="I10" s="1"/>
      <c r="J10" s="1"/>
      <c r="K10" s="1"/>
    </row>
    <row r="12" spans="1:11" ht="46.5" x14ac:dyDescent="0.7">
      <c r="C12" s="3" t="s">
        <v>38</v>
      </c>
    </row>
    <row r="13" spans="1:11" s="5" customFormat="1" ht="63" x14ac:dyDescent="0.5">
      <c r="B13" s="6" t="s">
        <v>2</v>
      </c>
      <c r="C13" s="6" t="s">
        <v>3</v>
      </c>
      <c r="D13" s="7" t="s">
        <v>4</v>
      </c>
      <c r="E13" s="6" t="s">
        <v>5</v>
      </c>
      <c r="F13" s="7" t="s">
        <v>6</v>
      </c>
    </row>
    <row r="14" spans="1:11" ht="31.5" x14ac:dyDescent="0.5">
      <c r="B14" s="8">
        <v>1</v>
      </c>
      <c r="C14" s="9" t="s">
        <v>7</v>
      </c>
      <c r="D14" s="10" t="s">
        <v>8</v>
      </c>
      <c r="E14" s="8" t="s">
        <v>9</v>
      </c>
      <c r="F14" s="12">
        <v>25000</v>
      </c>
    </row>
    <row r="15" spans="1:11" s="13" customFormat="1" ht="63" x14ac:dyDescent="0.5">
      <c r="B15" s="8">
        <v>2</v>
      </c>
      <c r="C15" s="14" t="s">
        <v>10</v>
      </c>
      <c r="D15" s="15" t="s">
        <v>11</v>
      </c>
      <c r="E15" s="16" t="s">
        <v>12</v>
      </c>
      <c r="F15" s="12">
        <v>115000</v>
      </c>
    </row>
    <row r="16" spans="1:11" ht="63" x14ac:dyDescent="0.5">
      <c r="B16" s="8">
        <v>3</v>
      </c>
      <c r="C16" s="9" t="s">
        <v>13</v>
      </c>
      <c r="D16" s="10" t="s">
        <v>14</v>
      </c>
      <c r="E16" s="8" t="s">
        <v>15</v>
      </c>
      <c r="F16" s="12">
        <v>65000</v>
      </c>
    </row>
    <row r="17" spans="2:12" ht="31.5" x14ac:dyDescent="0.5">
      <c r="B17" s="8">
        <v>4</v>
      </c>
      <c r="C17" s="9" t="s">
        <v>16</v>
      </c>
      <c r="D17" s="10" t="s">
        <v>17</v>
      </c>
      <c r="E17" s="8" t="s">
        <v>18</v>
      </c>
      <c r="F17" s="12">
        <v>50000</v>
      </c>
    </row>
    <row r="18" spans="2:12" ht="31.5" x14ac:dyDescent="0.5">
      <c r="B18" s="8">
        <v>5</v>
      </c>
      <c r="C18" s="9" t="s">
        <v>19</v>
      </c>
      <c r="D18" s="10" t="s">
        <v>20</v>
      </c>
      <c r="E18" s="8" t="s">
        <v>21</v>
      </c>
      <c r="F18" s="12">
        <v>50000</v>
      </c>
    </row>
    <row r="19" spans="2:12" ht="94.5" x14ac:dyDescent="0.5">
      <c r="B19" s="8">
        <v>6</v>
      </c>
      <c r="C19" s="9" t="s">
        <v>22</v>
      </c>
      <c r="D19" s="10" t="s">
        <v>23</v>
      </c>
      <c r="E19" s="8" t="s">
        <v>24</v>
      </c>
      <c r="F19" s="12">
        <v>35000</v>
      </c>
    </row>
    <row r="20" spans="2:12" ht="31.5" x14ac:dyDescent="0.5">
      <c r="B20" s="8">
        <v>7</v>
      </c>
      <c r="C20" s="9" t="s">
        <v>25</v>
      </c>
      <c r="D20" s="10" t="s">
        <v>8</v>
      </c>
      <c r="E20" s="11" t="s">
        <v>26</v>
      </c>
      <c r="F20" s="12">
        <v>20000</v>
      </c>
    </row>
    <row r="21" spans="2:12" ht="63" x14ac:dyDescent="0.5">
      <c r="B21" s="8">
        <v>8</v>
      </c>
      <c r="C21" s="9" t="s">
        <v>27</v>
      </c>
      <c r="D21" s="10" t="s">
        <v>28</v>
      </c>
      <c r="E21" s="11" t="s">
        <v>29</v>
      </c>
      <c r="F21" s="12">
        <v>65000</v>
      </c>
    </row>
    <row r="22" spans="2:12" ht="31.5" x14ac:dyDescent="0.5">
      <c r="B22" s="8">
        <v>9</v>
      </c>
      <c r="C22" s="9" t="s">
        <v>30</v>
      </c>
      <c r="D22" s="10" t="s">
        <v>31</v>
      </c>
      <c r="E22" s="11" t="s">
        <v>32</v>
      </c>
      <c r="F22" s="12">
        <v>45000</v>
      </c>
    </row>
    <row r="23" spans="2:12" ht="31.5" x14ac:dyDescent="0.5">
      <c r="B23" s="8">
        <v>10</v>
      </c>
      <c r="C23" s="9" t="s">
        <v>33</v>
      </c>
      <c r="D23" s="10" t="s">
        <v>34</v>
      </c>
      <c r="E23" s="11" t="s">
        <v>35</v>
      </c>
      <c r="F23" s="12">
        <v>50000</v>
      </c>
    </row>
    <row r="24" spans="2:12" ht="31.5" x14ac:dyDescent="0.5">
      <c r="B24" s="8">
        <v>11</v>
      </c>
      <c r="C24" s="9" t="s">
        <v>36</v>
      </c>
      <c r="D24" s="10" t="s">
        <v>20</v>
      </c>
      <c r="E24" s="11" t="s">
        <v>37</v>
      </c>
      <c r="F24" s="12">
        <v>50000</v>
      </c>
      <c r="J24" s="17"/>
      <c r="K24" s="18"/>
      <c r="L24" s="19"/>
    </row>
    <row r="25" spans="2:12" ht="31.5" x14ac:dyDescent="0.5">
      <c r="B25" s="20"/>
      <c r="C25" s="20"/>
      <c r="D25" s="21"/>
      <c r="E25" s="22"/>
      <c r="F25" s="23">
        <f>SUM(F14:F24)</f>
        <v>570000</v>
      </c>
      <c r="J25" s="17"/>
      <c r="K25" s="18"/>
      <c r="L25" s="19"/>
    </row>
    <row r="26" spans="2:12" x14ac:dyDescent="0.4">
      <c r="B26" s="24"/>
      <c r="C26" s="24"/>
      <c r="D26" s="17"/>
      <c r="E26" s="19"/>
      <c r="F26" s="25"/>
      <c r="J26" s="17"/>
      <c r="K26" s="18"/>
      <c r="L26" s="19"/>
    </row>
    <row r="27" spans="2:12" x14ac:dyDescent="0.4">
      <c r="B27" s="24"/>
      <c r="C27" s="24"/>
      <c r="F27" s="25"/>
      <c r="J27" s="4"/>
      <c r="K27" s="26"/>
      <c r="L27" s="5"/>
    </row>
    <row r="28" spans="2:12" x14ac:dyDescent="0.4">
      <c r="B28" s="24"/>
      <c r="C28" s="24"/>
      <c r="F28" s="25"/>
      <c r="J28" s="4"/>
      <c r="K28" s="27"/>
      <c r="L28" s="5"/>
    </row>
    <row r="29" spans="2:12" x14ac:dyDescent="0.4">
      <c r="B29" s="24"/>
      <c r="C29" s="24"/>
      <c r="F29" s="25"/>
      <c r="J29" s="4"/>
      <c r="K29" s="27"/>
      <c r="L29" s="5"/>
    </row>
    <row r="30" spans="2:12" x14ac:dyDescent="0.4">
      <c r="F30" s="28"/>
      <c r="J30" s="29"/>
      <c r="K30" s="30"/>
    </row>
    <row r="31" spans="2:12" x14ac:dyDescent="0.4">
      <c r="F31" s="28"/>
    </row>
  </sheetData>
  <mergeCells count="2"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Michel Mateo Arias</cp:lastModifiedBy>
  <dcterms:created xsi:type="dcterms:W3CDTF">2020-08-10T15:47:16Z</dcterms:created>
  <dcterms:modified xsi:type="dcterms:W3CDTF">2020-08-12T15:18:26Z</dcterms:modified>
</cp:coreProperties>
</file>